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Aikakauskirja\"/>
    </mc:Choice>
  </mc:AlternateContent>
  <bookViews>
    <workbookView xWindow="0" yWindow="0" windowWidth="19200" windowHeight="6300"/>
  </bookViews>
  <sheets>
    <sheet name="Taul1" sheetId="1" r:id="rId1"/>
    <sheet name="Taul2" sheetId="2" r:id="rId2"/>
    <sheet name="Taul3" sheetId="3" r:id="rId3"/>
    <sheet name="Taul4" sheetId="4" r:id="rId4"/>
    <sheet name="Taul5" sheetId="5" r:id="rId5"/>
    <sheet name="Taul6" sheetId="6" r:id="rId6"/>
    <sheet name="Taul7" sheetId="7" r:id="rId7"/>
    <sheet name="Taul8" sheetId="8" r:id="rId8"/>
    <sheet name="Taul9" sheetId="9" r:id="rId9"/>
    <sheet name="Taul10" sheetId="10" r:id="rId10"/>
    <sheet name="Taul11" sheetId="11" r:id="rId11"/>
    <sheet name="Taul12" sheetId="12" r:id="rId12"/>
    <sheet name="Taul13" sheetId="13" r:id="rId13"/>
    <sheet name="Taul14" sheetId="14" r:id="rId14"/>
    <sheet name="Taul15" sheetId="15" r:id="rId15"/>
    <sheet name="Taul16" sheetId="16" r:id="rId16"/>
  </sheets>
  <definedNames>
    <definedName name="_xlnm.Print_Area" localSheetId="0">Taul1!$AY$1:$BG$61</definedName>
  </definedNames>
  <calcPr calcId="145621"/>
</workbook>
</file>

<file path=xl/sharedStrings.xml><?xml version="1.0" encoding="utf-8"?>
<sst xmlns="http://schemas.openxmlformats.org/spreadsheetml/2006/main" count="9" uniqueCount="9">
  <si>
    <t>Kuvio 10.  Työttömät työvoimatutkimuksen mukaan kuukausittain</t>
  </si>
  <si>
    <t>Kuvio 9.  Työttömät työnhakijat työnvälityksessä kuukausittain</t>
  </si>
  <si>
    <t xml:space="preserve">Chart 9.  Unemployed persons seeking work at the Employment Service. </t>
  </si>
  <si>
    <t xml:space="preserve">              Original monthly figures</t>
  </si>
  <si>
    <t xml:space="preserve">Chart 10.  Unemployed persons according to the Labour Force Survey. </t>
  </si>
  <si>
    <t>Original monthly figures</t>
  </si>
  <si>
    <t xml:space="preserve">Lähde: Työ- ja elinkeinoministeriö, Työnvälitystilasto </t>
  </si>
  <si>
    <r>
      <t xml:space="preserve">Lähde: Tilastokeskus, Työvoimatutkimus - </t>
    </r>
    <r>
      <rPr>
        <i/>
        <sz val="8"/>
        <rFont val="Arial"/>
        <family val="2"/>
      </rPr>
      <t>Source: Statistics Finland, Labour Force Survey</t>
    </r>
  </si>
  <si>
    <t>Source: The Ministry of Economic Affairs and Employment, Employment Service Statistics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</si>
</sst>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5" formatCode="#,##0.000"/>
  </numFmts>
  <fonts count="6" x14ac:knownFonts="1">
    <font>
      <sz val="10"/>
      <name val="Arial"/>
    </font>
    <font>
      <sz val="8"/>
      <name val="Arial"/>
      <family val="2"/>
    </font>
    <font>
      <i/>
      <sz val="10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0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2" fillId="0" borderId="0" xfId="0" applyFont="1"/>
    <xf numFmtId="0" fontId="0" fillId="0" borderId="0" xfId="0" applyProtection="1">
      <protection locked="0"/>
    </xf>
    <xf numFmtId="0" fontId="3" fillId="0" borderId="0" xfId="0" applyFont="1" applyAlignment="1">
      <alignment vertical="center"/>
    </xf>
    <xf numFmtId="0" fontId="4" fillId="0" borderId="0" xfId="0" applyFont="1"/>
    <xf numFmtId="164" fontId="0" fillId="0" borderId="0" xfId="0" applyNumberFormat="1" applyProtection="1">
      <protection locked="0"/>
    </xf>
    <xf numFmtId="165" fontId="5" fillId="0" borderId="0" xfId="0" applyNumberFormat="1" applyFont="1"/>
    <xf numFmtId="0" fontId="0" fillId="0" borderId="0" xfId="0" applyAlignment="1" applyProtection="1">
      <alignment horizontal="right"/>
      <protection locked="0"/>
    </xf>
  </cellXfs>
  <cellStyles count="1">
    <cellStyle name="Normaali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i-FI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347826086956521E-2"/>
          <c:y val="6.9053794674355962E-2"/>
          <c:w val="0.87826086956521743"/>
          <c:h val="0.84143327584678151"/>
        </c:manualLayout>
      </c:layout>
      <c:lineChart>
        <c:grouping val="standard"/>
        <c:varyColors val="0"/>
        <c:ser>
          <c:idx val="5"/>
          <c:order val="0"/>
          <c:tx>
            <c:strRef>
              <c:f>Taul1!$S$1</c:f>
              <c:strCache>
                <c:ptCount val="1"/>
                <c:pt idx="0">
                  <c:v>2014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x"/>
            <c:size val="5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Taul1!$S$2:$S$13</c:f>
              <c:numCache>
                <c:formatCode>0.000</c:formatCode>
                <c:ptCount val="12"/>
                <c:pt idx="0" formatCode="General">
                  <c:v>327.56599999999997</c:v>
                </c:pt>
                <c:pt idx="1">
                  <c:v>323.79300000000001</c:v>
                </c:pt>
                <c:pt idx="2" formatCode="General">
                  <c:v>315.67</c:v>
                </c:pt>
                <c:pt idx="3" formatCode="General">
                  <c:v>307.31299999999999</c:v>
                </c:pt>
                <c:pt idx="4" formatCode="General">
                  <c:v>302.24299999999999</c:v>
                </c:pt>
                <c:pt idx="5" formatCode="General">
                  <c:v>337.20299999999997</c:v>
                </c:pt>
                <c:pt idx="6" formatCode="General">
                  <c:v>350.42599999999999</c:v>
                </c:pt>
                <c:pt idx="7" formatCode="General">
                  <c:v>319.43299999999999</c:v>
                </c:pt>
                <c:pt idx="8" formatCode="General">
                  <c:v>314.548</c:v>
                </c:pt>
                <c:pt idx="9" formatCode="General">
                  <c:v>319.86900000000003</c:v>
                </c:pt>
                <c:pt idx="10" formatCode="General">
                  <c:v>326.50599999999997</c:v>
                </c:pt>
                <c:pt idx="11" formatCode="General">
                  <c:v>363.26799999999997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8F1-4B97-A12D-DA40B304C9CC}"/>
            </c:ext>
          </c:extLst>
        </c:ser>
        <c:ser>
          <c:idx val="0"/>
          <c:order val="1"/>
          <c:tx>
            <c:strRef>
              <c:f>Taul1!$T$1</c:f>
              <c:strCache>
                <c:ptCount val="1"/>
                <c:pt idx="0">
                  <c:v>2015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x"/>
            <c:size val="7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Taul1!$T$2:$T$13</c:f>
              <c:numCache>
                <c:formatCode>0.000</c:formatCode>
                <c:ptCount val="12"/>
                <c:pt idx="0" formatCode="General">
                  <c:v>359.61399999999998</c:v>
                </c:pt>
                <c:pt idx="1">
                  <c:v>355.36</c:v>
                </c:pt>
                <c:pt idx="2" formatCode="General">
                  <c:v>346.988</c:v>
                </c:pt>
                <c:pt idx="3" formatCode="General">
                  <c:v>338.58499999999998</c:v>
                </c:pt>
                <c:pt idx="4" formatCode="General">
                  <c:v>329.60199999999998</c:v>
                </c:pt>
                <c:pt idx="5" formatCode="General">
                  <c:v>368.89400000000001</c:v>
                </c:pt>
                <c:pt idx="6" formatCode="General">
                  <c:v>381.596</c:v>
                </c:pt>
                <c:pt idx="7" formatCode="General">
                  <c:v>346.714</c:v>
                </c:pt>
                <c:pt idx="8" formatCode="#\ ##0.000">
                  <c:v>337.404</c:v>
                </c:pt>
                <c:pt idx="9" formatCode="General">
                  <c:v>337.67500000000001</c:v>
                </c:pt>
                <c:pt idx="10" formatCode="General">
                  <c:v>342.10599999999999</c:v>
                </c:pt>
                <c:pt idx="11" formatCode="General">
                  <c:v>377.92599999999999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8F1-4B97-A12D-DA40B304C9CC}"/>
            </c:ext>
          </c:extLst>
        </c:ser>
        <c:ser>
          <c:idx val="6"/>
          <c:order val="2"/>
          <c:tx>
            <c:strRef>
              <c:f>Taul1!$U$1</c:f>
              <c:strCache>
                <c:ptCount val="1"/>
                <c:pt idx="0">
                  <c:v>2016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diamond"/>
            <c:size val="6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Taul1!$U$2:$U$13</c:f>
              <c:numCache>
                <c:formatCode>0.000</c:formatCode>
                <c:ptCount val="12"/>
                <c:pt idx="0" formatCode="General">
                  <c:v>368.11799999999999</c:v>
                </c:pt>
                <c:pt idx="1">
                  <c:v>360.97199999999998</c:v>
                </c:pt>
                <c:pt idx="2" formatCode="General">
                  <c:v>350.98099999999999</c:v>
                </c:pt>
                <c:pt idx="3" formatCode="General">
                  <c:v>340.94099999999997</c:v>
                </c:pt>
                <c:pt idx="4" formatCode="General">
                  <c:v>332.14299999999997</c:v>
                </c:pt>
                <c:pt idx="5" formatCode="General">
                  <c:v>366.08600000000001</c:v>
                </c:pt>
                <c:pt idx="6" formatCode="General">
                  <c:v>378.399</c:v>
                </c:pt>
                <c:pt idx="7" formatCode="General">
                  <c:v>342.54300000000001</c:v>
                </c:pt>
                <c:pt idx="8" formatCode="#\ ##0.000">
                  <c:v>329.48700000000002</c:v>
                </c:pt>
                <c:pt idx="9" formatCode="General">
                  <c:v>328.92899999999997</c:v>
                </c:pt>
                <c:pt idx="10">
                  <c:v>328.52</c:v>
                </c:pt>
                <c:pt idx="11" formatCode="General">
                  <c:v>358.08300000000003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8F1-4B97-A12D-DA40B304C9CC}"/>
            </c:ext>
          </c:extLst>
        </c:ser>
        <c:ser>
          <c:idx val="1"/>
          <c:order val="3"/>
          <c:tx>
            <c:strRef>
              <c:f>Taul1!$V$1</c:f>
              <c:strCache>
                <c:ptCount val="1"/>
                <c:pt idx="0">
                  <c:v>2017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circle"/>
            <c:size val="7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Taul1!$V$2:$V$13</c:f>
              <c:numCache>
                <c:formatCode>0.000</c:formatCode>
                <c:ptCount val="12"/>
                <c:pt idx="0" formatCode="General">
                  <c:v>342.85199999999998</c:v>
                </c:pt>
                <c:pt idx="1">
                  <c:v>332.166</c:v>
                </c:pt>
                <c:pt idx="2" formatCode="General">
                  <c:v>317.25099999999998</c:v>
                </c:pt>
                <c:pt idx="3" formatCode="General">
                  <c:v>304.279</c:v>
                </c:pt>
                <c:pt idx="4" formatCode="General">
                  <c:v>291.5</c:v>
                </c:pt>
                <c:pt idx="5" formatCode="General">
                  <c:v>320.12599999999998</c:v>
                </c:pt>
                <c:pt idx="6" formatCode="General">
                  <c:v>329.02699999999999</c:v>
                </c:pt>
                <c:pt idx="7" formatCode="General">
                  <c:v>288.745</c:v>
                </c:pt>
                <c:pt idx="8" formatCode="#\ ##0.000">
                  <c:v>275.57400000000001</c:v>
                </c:pt>
                <c:pt idx="9" formatCode="General">
                  <c:v>272.51600000000002</c:v>
                </c:pt>
                <c:pt idx="10">
                  <c:v>271.30900000000003</c:v>
                </c:pt>
                <c:pt idx="11" formatCode="General">
                  <c:v>295.524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A8F1-4B97-A12D-DA40B304C9CC}"/>
            </c:ext>
          </c:extLst>
        </c:ser>
        <c:ser>
          <c:idx val="2"/>
          <c:order val="4"/>
          <c:tx>
            <c:strRef>
              <c:f>Taul1!$W$1</c:f>
              <c:strCache>
                <c:ptCount val="1"/>
                <c:pt idx="0">
                  <c:v>2018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triangle"/>
            <c:size val="7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Taul1!$W$2:$W$13</c:f>
              <c:numCache>
                <c:formatCode>0.000</c:formatCode>
                <c:ptCount val="12"/>
                <c:pt idx="0" formatCode="General">
                  <c:v>285.83699999999999</c:v>
                </c:pt>
                <c:pt idx="1">
                  <c:v>276.20100000000002</c:v>
                </c:pt>
                <c:pt idx="2" formatCode="General">
                  <c:v>264.14800000000002</c:v>
                </c:pt>
                <c:pt idx="3" formatCode="General">
                  <c:v>254.601</c:v>
                </c:pt>
                <c:pt idx="4" formatCode="General">
                  <c:v>241.626</c:v>
                </c:pt>
                <c:pt idx="5" formatCode="General">
                  <c:v>272.73700000000002</c:v>
                </c:pt>
                <c:pt idx="6" formatCode="General">
                  <c:v>284.05799999999999</c:v>
                </c:pt>
                <c:pt idx="7" formatCode="General">
                  <c:v>243.303</c:v>
                </c:pt>
                <c:pt idx="8" formatCode="#\ ##0.000">
                  <c:v>232.08199999999999</c:v>
                </c:pt>
                <c:pt idx="9" formatCode="General">
                  <c:v>230.14099999999999</c:v>
                </c:pt>
                <c:pt idx="10" formatCode="General">
                  <c:v>229.36199999999999</c:v>
                </c:pt>
                <c:pt idx="11" formatCode="General">
                  <c:v>256.50400000000002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A8F1-4B97-A12D-DA40B304C9CC}"/>
            </c:ext>
          </c:extLst>
        </c:ser>
        <c:ser>
          <c:idx val="3"/>
          <c:order val="5"/>
          <c:tx>
            <c:strRef>
              <c:f>Taul1!$X$1</c:f>
              <c:strCache>
                <c:ptCount val="1"/>
                <c:pt idx="0">
                  <c:v>2019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marker>
            <c:symbol val="circle"/>
            <c:size val="7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2-5776-4F47-8A57-2AFE6B54E148}"/>
              </c:ext>
            </c:extLst>
          </c:dPt>
          <c:val>
            <c:numRef>
              <c:f>Taul1!$X$2:$X$13</c:f>
              <c:numCache>
                <c:formatCode>0.000</c:formatCode>
                <c:ptCount val="12"/>
                <c:pt idx="0" formatCode="General">
                  <c:v>251.446</c:v>
                </c:pt>
                <c:pt idx="1">
                  <c:v>245.84</c:v>
                </c:pt>
                <c:pt idx="2" formatCode="General">
                  <c:v>238.31200000000001</c:v>
                </c:pt>
                <c:pt idx="3" formatCode="General">
                  <c:v>229.648</c:v>
                </c:pt>
                <c:pt idx="4" formatCode="General">
                  <c:v>226.52600000000001</c:v>
                </c:pt>
                <c:pt idx="5" formatCode="General">
                  <c:v>254.17599999999999</c:v>
                </c:pt>
                <c:pt idx="6" formatCode="General">
                  <c:v>268.92599999999999</c:v>
                </c:pt>
                <c:pt idx="7" formatCode="General">
                  <c:v>232.62100000000001</c:v>
                </c:pt>
                <c:pt idx="8" formatCode="#\ ##0.000">
                  <c:v>226.042</c:v>
                </c:pt>
                <c:pt idx="9" formatCode="General">
                  <c:v>224.73400000000001</c:v>
                </c:pt>
                <c:pt idx="10" formatCode="General">
                  <c:v>228.58099999999999</c:v>
                </c:pt>
                <c:pt idx="11">
                  <c:v>257.69400000000002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776-4F47-8A57-2AFE6B54E148}"/>
            </c:ext>
          </c:extLst>
        </c:ser>
        <c:ser>
          <c:idx val="4"/>
          <c:order val="6"/>
          <c:tx>
            <c:strRef>
              <c:f>Taul1!$Y$1</c:f>
              <c:strCache>
                <c:ptCount val="1"/>
                <c:pt idx="0">
                  <c:v>2020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marker>
            <c:symbol val="star"/>
            <c:size val="10"/>
            <c:spPr>
              <a:noFill/>
              <a:ln>
                <a:solidFill>
                  <a:schemeClr val="tx1"/>
                </a:solidFill>
              </a:ln>
            </c:spPr>
          </c:marker>
          <c:val>
            <c:numRef>
              <c:f>Taul1!$Y$2:$Y$13</c:f>
              <c:numCache>
                <c:formatCode>General</c:formatCode>
                <c:ptCount val="12"/>
                <c:pt idx="0">
                  <c:v>251.68199999999999</c:v>
                </c:pt>
                <c:pt idx="1">
                  <c:v>248.14699999999999</c:v>
                </c:pt>
                <c:pt idx="2">
                  <c:v>309.05900000000003</c:v>
                </c:pt>
                <c:pt idx="3">
                  <c:v>433.05799999999999</c:v>
                </c:pt>
                <c:pt idx="4">
                  <c:v>432.68099999999998</c:v>
                </c:pt>
                <c:pt idx="5">
                  <c:v>416.87299999999999</c:v>
                </c:pt>
                <c:pt idx="6">
                  <c:v>387.46499999999997</c:v>
                </c:pt>
                <c:pt idx="7">
                  <c:v>329.71899999999999</c:v>
                </c:pt>
                <c:pt idx="8">
                  <c:v>315.77999999999997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378-419F-A8AD-465CADF8A1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6806144"/>
        <c:axId val="66808064"/>
      </c:lineChart>
      <c:catAx>
        <c:axId val="6680614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i-FI"/>
          </a:p>
        </c:txPr>
        <c:crossAx val="66808064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66808064"/>
        <c:scaling>
          <c:orientation val="minMax"/>
          <c:max val="450"/>
          <c:min val="15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i-FI"/>
          </a:p>
        </c:txPr>
        <c:crossAx val="66806144"/>
        <c:crosses val="autoZero"/>
        <c:crossBetween val="midCat"/>
        <c:majorUnit val="50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8.4637681159420289E-2"/>
          <c:y val="0.82953353337226698"/>
          <c:w val="0.87362318840579711"/>
          <c:h val="6.8164676346402983E-2"/>
        </c:manualLayout>
      </c:layout>
      <c:overlay val="0"/>
      <c:spPr>
        <a:solidFill>
          <a:schemeClr val="bg1"/>
        </a:solidFill>
        <a:ln>
          <a:solidFill>
            <a:schemeClr val="tx1"/>
          </a:solidFill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i-FI"/>
    </a:p>
  </c:txPr>
  <c:printSettings>
    <c:headerFooter alignWithMargins="0">
      <c:oddHeader>&amp;T</c:oddHeader>
      <c:oddFooter>Sivu &amp;S</c:oddFooter>
    </c:headerFooter>
    <c:pageMargins b="1" l="0.75000000000000766" r="0.75000000000000766" t="1" header="0.49212598450000378" footer="0.49212598450000378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i-FI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3623764515533563E-2"/>
          <c:y val="6.1274656466988847E-2"/>
          <c:w val="0.88676033621680384"/>
          <c:h val="0.85539420427918955"/>
        </c:manualLayout>
      </c:layout>
      <c:lineChart>
        <c:grouping val="standard"/>
        <c:varyColors val="0"/>
        <c:ser>
          <c:idx val="5"/>
          <c:order val="0"/>
          <c:tx>
            <c:strRef>
              <c:f>Taul1!$AR$1</c:f>
              <c:strCache>
                <c:ptCount val="1"/>
                <c:pt idx="0">
                  <c:v>2014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x"/>
            <c:size val="5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Taul1!$AR$2:$AR$13</c:f>
              <c:numCache>
                <c:formatCode>General</c:formatCode>
                <c:ptCount val="12"/>
                <c:pt idx="0">
                  <c:v>221</c:v>
                </c:pt>
                <c:pt idx="1">
                  <c:v>241</c:v>
                </c:pt>
                <c:pt idx="2">
                  <c:v>252</c:v>
                </c:pt>
                <c:pt idx="3">
                  <c:v>241</c:v>
                </c:pt>
                <c:pt idx="4">
                  <c:v>296</c:v>
                </c:pt>
                <c:pt idx="5">
                  <c:v>258</c:v>
                </c:pt>
                <c:pt idx="6">
                  <c:v>193</c:v>
                </c:pt>
                <c:pt idx="7">
                  <c:v>197</c:v>
                </c:pt>
                <c:pt idx="8">
                  <c:v>218</c:v>
                </c:pt>
                <c:pt idx="9">
                  <c:v>220</c:v>
                </c:pt>
                <c:pt idx="10">
                  <c:v>215</c:v>
                </c:pt>
                <c:pt idx="11">
                  <c:v>232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7C6-4481-A5E5-A705C57D1306}"/>
            </c:ext>
          </c:extLst>
        </c:ser>
        <c:ser>
          <c:idx val="0"/>
          <c:order val="1"/>
          <c:tx>
            <c:strRef>
              <c:f>Taul1!$AS$1</c:f>
              <c:strCache>
                <c:ptCount val="1"/>
                <c:pt idx="0">
                  <c:v>2015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x"/>
            <c:size val="7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Taul1!$AS$2:$AS$13</c:f>
              <c:numCache>
                <c:formatCode>General</c:formatCode>
                <c:ptCount val="12"/>
                <c:pt idx="0">
                  <c:v>230</c:v>
                </c:pt>
                <c:pt idx="1">
                  <c:v>268</c:v>
                </c:pt>
                <c:pt idx="2">
                  <c:v>272</c:v>
                </c:pt>
                <c:pt idx="3">
                  <c:v>280</c:v>
                </c:pt>
                <c:pt idx="4">
                  <c:v>324</c:v>
                </c:pt>
                <c:pt idx="5">
                  <c:v>280</c:v>
                </c:pt>
                <c:pt idx="6">
                  <c:v>232</c:v>
                </c:pt>
                <c:pt idx="7">
                  <c:v>222</c:v>
                </c:pt>
                <c:pt idx="8">
                  <c:v>225</c:v>
                </c:pt>
                <c:pt idx="9">
                  <c:v>234</c:v>
                </c:pt>
                <c:pt idx="10">
                  <c:v>216</c:v>
                </c:pt>
                <c:pt idx="11">
                  <c:v>241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7C6-4481-A5E5-A705C57D1306}"/>
            </c:ext>
          </c:extLst>
        </c:ser>
        <c:ser>
          <c:idx val="6"/>
          <c:order val="2"/>
          <c:tx>
            <c:strRef>
              <c:f>Taul1!$AT$1</c:f>
              <c:strCache>
                <c:ptCount val="1"/>
                <c:pt idx="0">
                  <c:v>2016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diamond"/>
            <c:size val="6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Taul1!$AT$2:$AT$13</c:f>
              <c:numCache>
                <c:formatCode>General</c:formatCode>
                <c:ptCount val="12"/>
                <c:pt idx="0">
                  <c:v>245</c:v>
                </c:pt>
                <c:pt idx="1">
                  <c:v>248</c:v>
                </c:pt>
                <c:pt idx="2">
                  <c:v>273</c:v>
                </c:pt>
                <c:pt idx="3">
                  <c:v>264</c:v>
                </c:pt>
                <c:pt idx="4">
                  <c:v>298</c:v>
                </c:pt>
                <c:pt idx="5">
                  <c:v>264</c:v>
                </c:pt>
                <c:pt idx="6">
                  <c:v>214</c:v>
                </c:pt>
                <c:pt idx="7">
                  <c:v>195</c:v>
                </c:pt>
                <c:pt idx="8">
                  <c:v>204</c:v>
                </c:pt>
                <c:pt idx="9">
                  <c:v>217</c:v>
                </c:pt>
                <c:pt idx="10">
                  <c:v>213</c:v>
                </c:pt>
                <c:pt idx="11">
                  <c:v>207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7C6-4481-A5E5-A705C57D1306}"/>
            </c:ext>
          </c:extLst>
        </c:ser>
        <c:ser>
          <c:idx val="1"/>
          <c:order val="3"/>
          <c:tx>
            <c:strRef>
              <c:f>Taul1!$AU$1</c:f>
              <c:strCache>
                <c:ptCount val="1"/>
                <c:pt idx="0">
                  <c:v>2017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circle"/>
            <c:size val="7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Taul1!$AU$2:$AU$13</c:f>
              <c:numCache>
                <c:formatCode>General</c:formatCode>
                <c:ptCount val="12"/>
                <c:pt idx="0">
                  <c:v>242</c:v>
                </c:pt>
                <c:pt idx="1">
                  <c:v>242</c:v>
                </c:pt>
                <c:pt idx="2">
                  <c:v>260</c:v>
                </c:pt>
                <c:pt idx="3">
                  <c:v>279</c:v>
                </c:pt>
                <c:pt idx="4">
                  <c:v>297</c:v>
                </c:pt>
                <c:pt idx="5">
                  <c:v>250</c:v>
                </c:pt>
                <c:pt idx="6">
                  <c:v>207</c:v>
                </c:pt>
                <c:pt idx="7">
                  <c:v>202</c:v>
                </c:pt>
                <c:pt idx="8">
                  <c:v>214</c:v>
                </c:pt>
                <c:pt idx="9">
                  <c:v>197</c:v>
                </c:pt>
                <c:pt idx="10">
                  <c:v>190</c:v>
                </c:pt>
                <c:pt idx="11">
                  <c:v>227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A7C6-4481-A5E5-A705C57D1306}"/>
            </c:ext>
          </c:extLst>
        </c:ser>
        <c:ser>
          <c:idx val="2"/>
          <c:order val="4"/>
          <c:tx>
            <c:strRef>
              <c:f>Taul1!$AV$1</c:f>
              <c:strCache>
                <c:ptCount val="1"/>
                <c:pt idx="0">
                  <c:v>2018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triangle"/>
            <c:size val="7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Taul1!$AV$2:$AV$13</c:f>
              <c:numCache>
                <c:formatCode>General</c:formatCode>
                <c:ptCount val="12"/>
                <c:pt idx="0">
                  <c:v>238</c:v>
                </c:pt>
                <c:pt idx="1">
                  <c:v>233</c:v>
                </c:pt>
                <c:pt idx="2">
                  <c:v>240</c:v>
                </c:pt>
                <c:pt idx="3">
                  <c:v>233</c:v>
                </c:pt>
                <c:pt idx="4">
                  <c:v>261</c:v>
                </c:pt>
                <c:pt idx="5">
                  <c:v>192</c:v>
                </c:pt>
                <c:pt idx="6">
                  <c:v>183</c:v>
                </c:pt>
                <c:pt idx="7">
                  <c:v>186</c:v>
                </c:pt>
                <c:pt idx="8">
                  <c:v>170</c:v>
                </c:pt>
                <c:pt idx="9">
                  <c:v>171</c:v>
                </c:pt>
                <c:pt idx="10">
                  <c:v>168</c:v>
                </c:pt>
                <c:pt idx="11">
                  <c:v>146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A7C6-4481-A5E5-A705C57D1306}"/>
            </c:ext>
          </c:extLst>
        </c:ser>
        <c:ser>
          <c:idx val="3"/>
          <c:order val="5"/>
          <c:tx>
            <c:strRef>
              <c:f>Taul1!$AW$1</c:f>
              <c:strCache>
                <c:ptCount val="1"/>
                <c:pt idx="0">
                  <c:v>2019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marker>
            <c:symbol val="circle"/>
            <c:size val="7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val>
            <c:numRef>
              <c:f>Taul1!$AW$2:$AW$13</c:f>
              <c:numCache>
                <c:formatCode>General</c:formatCode>
                <c:ptCount val="12"/>
                <c:pt idx="0">
                  <c:v>181</c:v>
                </c:pt>
                <c:pt idx="1">
                  <c:v>200</c:v>
                </c:pt>
                <c:pt idx="2">
                  <c:v>191</c:v>
                </c:pt>
                <c:pt idx="3">
                  <c:v>220</c:v>
                </c:pt>
                <c:pt idx="4">
                  <c:v>249</c:v>
                </c:pt>
                <c:pt idx="5">
                  <c:v>176</c:v>
                </c:pt>
                <c:pt idx="6">
                  <c:v>169</c:v>
                </c:pt>
                <c:pt idx="7">
                  <c:v>170</c:v>
                </c:pt>
                <c:pt idx="8">
                  <c:v>161</c:v>
                </c:pt>
                <c:pt idx="9">
                  <c:v>169</c:v>
                </c:pt>
                <c:pt idx="10">
                  <c:v>160</c:v>
                </c:pt>
                <c:pt idx="11">
                  <c:v>164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1C9-45D3-BBEE-837C98EAEB8F}"/>
            </c:ext>
          </c:extLst>
        </c:ser>
        <c:ser>
          <c:idx val="4"/>
          <c:order val="6"/>
          <c:tx>
            <c:strRef>
              <c:f>Taul1!$AX$1</c:f>
              <c:strCache>
                <c:ptCount val="1"/>
                <c:pt idx="0">
                  <c:v>2020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marker>
            <c:symbol val="star"/>
            <c:size val="10"/>
            <c:spPr>
              <a:ln>
                <a:solidFill>
                  <a:schemeClr val="tx1"/>
                </a:solidFill>
              </a:ln>
            </c:spPr>
          </c:marker>
          <c:val>
            <c:numRef>
              <c:f>Taul1!$AX$2:$AX$13</c:f>
              <c:numCache>
                <c:formatCode>General</c:formatCode>
                <c:ptCount val="12"/>
                <c:pt idx="0">
                  <c:v>196</c:v>
                </c:pt>
                <c:pt idx="1">
                  <c:v>187</c:v>
                </c:pt>
                <c:pt idx="2">
                  <c:v>197</c:v>
                </c:pt>
                <c:pt idx="3">
                  <c:v>217</c:v>
                </c:pt>
                <c:pt idx="4">
                  <c:v>295</c:v>
                </c:pt>
                <c:pt idx="5">
                  <c:v>223</c:v>
                </c:pt>
                <c:pt idx="6">
                  <c:v>216</c:v>
                </c:pt>
                <c:pt idx="7">
                  <c:v>211</c:v>
                </c:pt>
                <c:pt idx="8">
                  <c:v>208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C99-4373-9D71-4D7E9C23B53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9740416"/>
        <c:axId val="69746688"/>
      </c:lineChart>
      <c:catAx>
        <c:axId val="6974041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i-FI"/>
          </a:p>
        </c:txPr>
        <c:crossAx val="69746688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69746688"/>
        <c:scaling>
          <c:orientation val="minMax"/>
          <c:max val="340"/>
          <c:min val="1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i-FI"/>
          </a:p>
        </c:txPr>
        <c:crossAx val="69740416"/>
        <c:crosses val="autoZero"/>
        <c:crossBetween val="midCat"/>
        <c:majorUnit val="25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8.5946573751451788E-2"/>
          <c:y val="0.85164916885389341"/>
          <c:w val="0.82081300813008129"/>
          <c:h val="6.0115537028459683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fi-FI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i-FI"/>
    </a:p>
  </c:txPr>
  <c:printSettings>
    <c:headerFooter alignWithMargins="0">
      <c:oddHeader>&amp;T</c:oddHeader>
      <c:oddFooter>Sivu &amp;S</c:oddFooter>
    </c:headerFooter>
    <c:pageMargins b="1" l="0.75000000000000766" r="0.75000000000000766" t="1" header="0.49212598450000378" footer="0.49212598450000378"/>
    <c:pageSetup paperSize="9" orientation="portrait" horizontalDpi="-4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50</xdr:col>
      <xdr:colOff>0</xdr:colOff>
      <xdr:row>0</xdr:row>
      <xdr:rowOff>9525</xdr:rowOff>
    </xdr:from>
    <xdr:to>
      <xdr:col>58</xdr:col>
      <xdr:colOff>600075</xdr:colOff>
      <xdr:row>23</xdr:row>
      <xdr:rowOff>9525</xdr:rowOff>
    </xdr:to>
    <xdr:graphicFrame macro="">
      <xdr:nvGraphicFramePr>
        <xdr:cNvPr id="1031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50</xdr:col>
      <xdr:colOff>9525</xdr:colOff>
      <xdr:row>31</xdr:row>
      <xdr:rowOff>0</xdr:rowOff>
    </xdr:from>
    <xdr:to>
      <xdr:col>58</xdr:col>
      <xdr:colOff>600075</xdr:colOff>
      <xdr:row>55</xdr:row>
      <xdr:rowOff>0</xdr:rowOff>
    </xdr:to>
    <xdr:graphicFrame macro="">
      <xdr:nvGraphicFramePr>
        <xdr:cNvPr id="1032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0.07992</cdr:x>
      <cdr:y>0.02031</cdr:y>
    </cdr:from>
    <cdr:to>
      <cdr:x>0.36292</cdr:x>
      <cdr:y>0.0739</cdr:y>
    </cdr:to>
    <cdr:sp macro="" textlink="">
      <cdr:nvSpPr>
        <cdr:cNvPr id="2049" name="Teksti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1658" y="78999"/>
          <a:ext cx="1552652" cy="2001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fi-FI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'000 henkilöä - persons</a:t>
          </a:r>
        </a:p>
      </cdr:txBody>
    </cdr:sp>
  </cdr:relSizeAnchor>
  <cdr:relSizeAnchor xmlns:cdr="http://schemas.openxmlformats.org/drawingml/2006/chartDrawing">
    <cdr:from>
      <cdr:x>0.65157</cdr:x>
      <cdr:y>0.34481</cdr:y>
    </cdr:from>
    <cdr:to>
      <cdr:x>0.66557</cdr:x>
      <cdr:y>0.39841</cdr:y>
    </cdr:to>
    <cdr:sp macro="" textlink="">
      <cdr:nvSpPr>
        <cdr:cNvPr id="2050" name="Teksti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577960" y="1290636"/>
          <a:ext cx="76824" cy="2001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0.57198</cdr:x>
      <cdr:y>0.49024</cdr:y>
    </cdr:from>
    <cdr:to>
      <cdr:x>0.58598</cdr:x>
      <cdr:y>0.5417</cdr:y>
    </cdr:to>
    <cdr:sp macro="" textlink="">
      <cdr:nvSpPr>
        <cdr:cNvPr id="3073" name="Teksti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35817" y="1913033"/>
          <a:ext cx="76688" cy="20047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</cdr:sp>
  </cdr:relSizeAnchor>
  <cdr:relSizeAnchor xmlns:cdr="http://schemas.openxmlformats.org/drawingml/2006/chartDrawing">
    <cdr:from>
      <cdr:x>0.08509</cdr:x>
      <cdr:y>0.01222</cdr:y>
    </cdr:from>
    <cdr:to>
      <cdr:x>0.36858</cdr:x>
      <cdr:y>0.06369</cdr:y>
    </cdr:to>
    <cdr:sp macro="" textlink="">
      <cdr:nvSpPr>
        <cdr:cNvPr id="3085" name="Teksti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69221" y="50800"/>
          <a:ext cx="1552599" cy="20047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fi-FI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'000 henkilöä - persons</a:t>
          </a:r>
        </a:p>
      </cdr:txBody>
    </cdr:sp>
  </cdr:relSizeAnchor>
</c:userShapes>
</file>

<file path=xl/theme/theme1.xml><?xml version="1.0" encoding="utf-8"?>
<a:theme xmlns:a="http://schemas.openxmlformats.org/drawingml/2006/main" name="Office-te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F61"/>
  <sheetViews>
    <sheetView showGridLines="0" tabSelected="1" topLeftCell="AH1" zoomScaleNormal="100" workbookViewId="0">
      <selection activeCell="AX11" sqref="AX11"/>
    </sheetView>
  </sheetViews>
  <sheetFormatPr defaultRowHeight="12.75" x14ac:dyDescent="0.2"/>
  <cols>
    <col min="19" max="25" width="10.42578125" customWidth="1"/>
    <col min="32" max="42" width="9.42578125" customWidth="1"/>
    <col min="43" max="50" width="9.85546875" customWidth="1"/>
  </cols>
  <sheetData>
    <row r="1" spans="1:50" x14ac:dyDescent="0.2">
      <c r="A1">
        <v>1996</v>
      </c>
      <c r="B1">
        <v>1997</v>
      </c>
      <c r="C1">
        <v>1998</v>
      </c>
      <c r="D1">
        <v>1999</v>
      </c>
      <c r="E1">
        <v>2000</v>
      </c>
      <c r="F1">
        <v>2001</v>
      </c>
      <c r="G1">
        <v>2002</v>
      </c>
      <c r="H1">
        <v>2003</v>
      </c>
      <c r="I1">
        <v>2004</v>
      </c>
      <c r="J1">
        <v>2005</v>
      </c>
      <c r="K1">
        <v>2006</v>
      </c>
      <c r="L1">
        <v>2007</v>
      </c>
      <c r="M1">
        <v>2008</v>
      </c>
      <c r="N1">
        <v>2009</v>
      </c>
      <c r="O1">
        <v>2010</v>
      </c>
      <c r="P1">
        <v>2011</v>
      </c>
      <c r="Q1">
        <v>2012</v>
      </c>
      <c r="R1">
        <v>2013</v>
      </c>
      <c r="S1">
        <v>2014</v>
      </c>
      <c r="T1">
        <v>2015</v>
      </c>
      <c r="U1">
        <v>2016</v>
      </c>
      <c r="V1">
        <v>2017</v>
      </c>
      <c r="W1">
        <v>2018</v>
      </c>
      <c r="X1">
        <v>2019</v>
      </c>
      <c r="Y1">
        <v>2020</v>
      </c>
      <c r="Z1">
        <v>1996</v>
      </c>
      <c r="AA1">
        <v>1997</v>
      </c>
      <c r="AB1">
        <v>1998</v>
      </c>
      <c r="AC1">
        <v>1999</v>
      </c>
      <c r="AD1">
        <v>2000</v>
      </c>
      <c r="AE1">
        <v>2001</v>
      </c>
      <c r="AF1">
        <v>2002</v>
      </c>
      <c r="AG1">
        <v>2003</v>
      </c>
      <c r="AH1">
        <v>2004</v>
      </c>
      <c r="AI1">
        <v>2005</v>
      </c>
      <c r="AJ1">
        <v>2006</v>
      </c>
      <c r="AK1">
        <v>2007</v>
      </c>
      <c r="AL1">
        <v>2008</v>
      </c>
      <c r="AM1">
        <v>2009</v>
      </c>
      <c r="AN1">
        <v>2010</v>
      </c>
      <c r="AO1">
        <v>2011</v>
      </c>
      <c r="AP1">
        <v>2012</v>
      </c>
      <c r="AQ1">
        <v>2013</v>
      </c>
      <c r="AR1">
        <v>2014</v>
      </c>
      <c r="AS1">
        <v>2015</v>
      </c>
      <c r="AT1">
        <v>2016</v>
      </c>
      <c r="AU1">
        <v>2017</v>
      </c>
      <c r="AV1">
        <v>2018</v>
      </c>
      <c r="AW1">
        <v>2019</v>
      </c>
      <c r="AX1">
        <v>2020</v>
      </c>
    </row>
    <row r="2" spans="1:50" x14ac:dyDescent="0.2">
      <c r="A2">
        <v>471.53100000000001</v>
      </c>
      <c r="B2">
        <v>453.33199999999999</v>
      </c>
      <c r="C2">
        <v>405.416</v>
      </c>
      <c r="D2">
        <v>376.44499999999999</v>
      </c>
      <c r="E2">
        <v>358.101</v>
      </c>
      <c r="F2">
        <v>323.661</v>
      </c>
      <c r="G2">
        <v>321.37400000000002</v>
      </c>
      <c r="H2">
        <v>307.76100000000002</v>
      </c>
      <c r="I2" s="2">
        <v>307.35700000000003</v>
      </c>
      <c r="J2" s="2">
        <v>299.11599999999999</v>
      </c>
      <c r="K2" s="2">
        <v>278.48599999999999</v>
      </c>
      <c r="L2" s="2">
        <v>241.553</v>
      </c>
      <c r="M2" s="2">
        <v>216.66800000000001</v>
      </c>
      <c r="N2" s="2">
        <v>245.322</v>
      </c>
      <c r="O2" s="2">
        <v>295.00799999999998</v>
      </c>
      <c r="P2" s="2">
        <v>266.11099999999999</v>
      </c>
      <c r="Q2" s="2">
        <v>258.28100000000001</v>
      </c>
      <c r="R2" s="2">
        <v>292.48700000000002</v>
      </c>
      <c r="S2" s="2">
        <v>327.56599999999997</v>
      </c>
      <c r="T2" s="2">
        <v>359.61399999999998</v>
      </c>
      <c r="U2" s="2">
        <v>368.11799999999999</v>
      </c>
      <c r="V2" s="2">
        <v>342.85199999999998</v>
      </c>
      <c r="W2" s="2">
        <v>285.83699999999999</v>
      </c>
      <c r="X2" s="7">
        <v>251.446</v>
      </c>
      <c r="Y2" s="7">
        <v>251.68199999999999</v>
      </c>
      <c r="Z2">
        <v>400</v>
      </c>
      <c r="AA2">
        <v>340</v>
      </c>
      <c r="AB2">
        <v>291</v>
      </c>
      <c r="AC2">
        <v>273</v>
      </c>
      <c r="AD2">
        <v>265</v>
      </c>
      <c r="AE2">
        <v>248</v>
      </c>
      <c r="AF2">
        <v>252</v>
      </c>
      <c r="AG2">
        <v>243</v>
      </c>
      <c r="AH2">
        <v>241</v>
      </c>
      <c r="AI2">
        <v>249</v>
      </c>
      <c r="AJ2">
        <v>226</v>
      </c>
      <c r="AK2">
        <v>195</v>
      </c>
      <c r="AL2">
        <v>181</v>
      </c>
      <c r="AM2">
        <v>184</v>
      </c>
      <c r="AN2">
        <v>250</v>
      </c>
      <c r="AO2">
        <v>215</v>
      </c>
      <c r="AP2">
        <v>203</v>
      </c>
      <c r="AQ2">
        <v>228</v>
      </c>
      <c r="AR2">
        <v>221</v>
      </c>
      <c r="AS2">
        <v>230</v>
      </c>
      <c r="AT2">
        <v>245</v>
      </c>
      <c r="AU2">
        <v>242</v>
      </c>
      <c r="AV2">
        <v>238</v>
      </c>
      <c r="AW2">
        <v>181</v>
      </c>
      <c r="AX2">
        <v>196</v>
      </c>
    </row>
    <row r="3" spans="1:50" x14ac:dyDescent="0.2">
      <c r="A3">
        <v>462.58699999999999</v>
      </c>
      <c r="B3">
        <v>437.60899999999998</v>
      </c>
      <c r="C3">
        <v>395.5</v>
      </c>
      <c r="D3">
        <v>367.29599999999999</v>
      </c>
      <c r="E3">
        <v>345.572</v>
      </c>
      <c r="F3">
        <v>314.62400000000002</v>
      </c>
      <c r="G3">
        <v>311.74900000000002</v>
      </c>
      <c r="H3">
        <v>299.55200000000002</v>
      </c>
      <c r="I3" s="2">
        <v>299.59100000000001</v>
      </c>
      <c r="J3" s="2">
        <v>289.85399999999998</v>
      </c>
      <c r="K3" s="2">
        <v>268.49700000000001</v>
      </c>
      <c r="L3" s="2">
        <v>232.07</v>
      </c>
      <c r="M3" s="2">
        <v>208.2</v>
      </c>
      <c r="N3" s="2">
        <v>248.67599999999999</v>
      </c>
      <c r="O3" s="2">
        <v>285.31799999999998</v>
      </c>
      <c r="P3" s="2">
        <v>258.89</v>
      </c>
      <c r="Q3" s="2">
        <v>253.77600000000001</v>
      </c>
      <c r="R3" s="5">
        <v>290.87</v>
      </c>
      <c r="S3" s="5">
        <v>323.79300000000001</v>
      </c>
      <c r="T3" s="5">
        <v>355.36</v>
      </c>
      <c r="U3" s="5">
        <v>360.97199999999998</v>
      </c>
      <c r="V3" s="5">
        <v>332.166</v>
      </c>
      <c r="W3" s="5">
        <v>276.20100000000002</v>
      </c>
      <c r="X3" s="5">
        <v>245.84</v>
      </c>
      <c r="Y3" s="7">
        <v>248.14699999999999</v>
      </c>
      <c r="Z3">
        <v>362</v>
      </c>
      <c r="AA3">
        <v>325</v>
      </c>
      <c r="AB3">
        <v>287</v>
      </c>
      <c r="AC3">
        <v>267</v>
      </c>
      <c r="AD3">
        <v>284</v>
      </c>
      <c r="AE3">
        <v>248</v>
      </c>
      <c r="AF3">
        <v>242</v>
      </c>
      <c r="AG3">
        <v>229</v>
      </c>
      <c r="AH3">
        <v>229</v>
      </c>
      <c r="AI3">
        <v>237</v>
      </c>
      <c r="AJ3">
        <v>219</v>
      </c>
      <c r="AK3">
        <v>197</v>
      </c>
      <c r="AL3">
        <v>168</v>
      </c>
      <c r="AM3">
        <v>200</v>
      </c>
      <c r="AN3">
        <v>242</v>
      </c>
      <c r="AO3">
        <v>221</v>
      </c>
      <c r="AP3">
        <v>204</v>
      </c>
      <c r="AQ3">
        <v>231</v>
      </c>
      <c r="AR3">
        <v>241</v>
      </c>
      <c r="AS3">
        <v>268</v>
      </c>
      <c r="AT3">
        <v>248</v>
      </c>
      <c r="AU3">
        <v>242</v>
      </c>
      <c r="AV3">
        <v>233</v>
      </c>
      <c r="AW3">
        <v>200</v>
      </c>
      <c r="AX3">
        <v>187</v>
      </c>
    </row>
    <row r="4" spans="1:50" x14ac:dyDescent="0.2">
      <c r="A4">
        <v>451.63400000000001</v>
      </c>
      <c r="B4">
        <v>424.108</v>
      </c>
      <c r="C4">
        <v>383.61399999999998</v>
      </c>
      <c r="D4">
        <v>354.93799999999999</v>
      </c>
      <c r="E4">
        <v>333.84300000000002</v>
      </c>
      <c r="F4">
        <v>305.41800000000001</v>
      </c>
      <c r="G4">
        <v>300.04500000000002</v>
      </c>
      <c r="H4">
        <v>289.14699999999999</v>
      </c>
      <c r="I4" s="2">
        <v>288.62599999999998</v>
      </c>
      <c r="J4" s="2">
        <v>278.05900000000003</v>
      </c>
      <c r="K4" s="2">
        <v>255.52699999999999</v>
      </c>
      <c r="L4" s="2">
        <v>219.41</v>
      </c>
      <c r="M4" s="2">
        <v>198.29</v>
      </c>
      <c r="N4" s="2">
        <v>249.76400000000001</v>
      </c>
      <c r="O4" s="2">
        <v>273.24099999999999</v>
      </c>
      <c r="P4" s="2">
        <v>247.53</v>
      </c>
      <c r="Q4" s="2">
        <v>246.078</v>
      </c>
      <c r="R4" s="2">
        <v>286.95100000000002</v>
      </c>
      <c r="S4" s="2">
        <v>315.67</v>
      </c>
      <c r="T4" s="2">
        <v>346.988</v>
      </c>
      <c r="U4" s="2">
        <v>350.98099999999999</v>
      </c>
      <c r="V4" s="2">
        <v>317.25099999999998</v>
      </c>
      <c r="W4" s="2">
        <v>264.14800000000002</v>
      </c>
      <c r="X4" s="7">
        <v>238.31200000000001</v>
      </c>
      <c r="Y4" s="7">
        <v>309.05900000000003</v>
      </c>
      <c r="Z4">
        <v>351</v>
      </c>
      <c r="AA4">
        <v>333</v>
      </c>
      <c r="AB4">
        <v>304</v>
      </c>
      <c r="AC4">
        <v>271</v>
      </c>
      <c r="AD4">
        <v>282</v>
      </c>
      <c r="AE4">
        <v>247</v>
      </c>
      <c r="AF4">
        <v>243</v>
      </c>
      <c r="AG4">
        <v>257</v>
      </c>
      <c r="AH4">
        <v>242</v>
      </c>
      <c r="AI4">
        <v>219</v>
      </c>
      <c r="AJ4">
        <v>211</v>
      </c>
      <c r="AK4">
        <v>203</v>
      </c>
      <c r="AL4">
        <v>180</v>
      </c>
      <c r="AM4">
        <v>222</v>
      </c>
      <c r="AN4">
        <v>240</v>
      </c>
      <c r="AO4">
        <v>245</v>
      </c>
      <c r="AP4">
        <v>227</v>
      </c>
      <c r="AQ4">
        <v>236</v>
      </c>
      <c r="AR4">
        <v>252</v>
      </c>
      <c r="AS4">
        <v>272</v>
      </c>
      <c r="AT4">
        <v>273</v>
      </c>
      <c r="AU4">
        <v>260</v>
      </c>
      <c r="AV4">
        <v>240</v>
      </c>
      <c r="AW4">
        <v>191</v>
      </c>
      <c r="AX4">
        <v>197</v>
      </c>
    </row>
    <row r="5" spans="1:50" x14ac:dyDescent="0.2">
      <c r="A5">
        <v>444.09399999999999</v>
      </c>
      <c r="B5">
        <v>409.93400000000003</v>
      </c>
      <c r="C5">
        <v>374.71199999999999</v>
      </c>
      <c r="D5">
        <v>342.47500000000002</v>
      </c>
      <c r="E5">
        <v>321.01499999999999</v>
      </c>
      <c r="F5">
        <v>296.71300000000002</v>
      </c>
      <c r="G5">
        <v>289.13499999999999</v>
      </c>
      <c r="H5">
        <v>280.89400000000001</v>
      </c>
      <c r="I5" s="2">
        <v>278.79899999999998</v>
      </c>
      <c r="J5" s="2">
        <v>268.334</v>
      </c>
      <c r="K5" s="2">
        <v>246.047</v>
      </c>
      <c r="L5" s="2">
        <v>211.76400000000001</v>
      </c>
      <c r="M5" s="2">
        <v>191.14699999999999</v>
      </c>
      <c r="N5" s="2">
        <v>250.40700000000001</v>
      </c>
      <c r="O5" s="2">
        <v>262.14</v>
      </c>
      <c r="P5" s="2">
        <v>237.57900000000001</v>
      </c>
      <c r="Q5" s="2">
        <v>239.18100000000001</v>
      </c>
      <c r="R5" s="2">
        <v>279.41399999999999</v>
      </c>
      <c r="S5">
        <v>307.31299999999999</v>
      </c>
      <c r="T5" s="2">
        <v>338.58499999999998</v>
      </c>
      <c r="U5" s="2">
        <v>340.94099999999997</v>
      </c>
      <c r="V5" s="2">
        <v>304.279</v>
      </c>
      <c r="W5">
        <v>254.601</v>
      </c>
      <c r="X5" s="7">
        <v>229.648</v>
      </c>
      <c r="Y5" s="7">
        <v>433.05799999999999</v>
      </c>
      <c r="Z5">
        <v>364</v>
      </c>
      <c r="AA5">
        <v>353</v>
      </c>
      <c r="AB5">
        <v>312</v>
      </c>
      <c r="AC5">
        <v>292</v>
      </c>
      <c r="AD5">
        <v>283</v>
      </c>
      <c r="AE5">
        <v>267</v>
      </c>
      <c r="AF5">
        <v>270</v>
      </c>
      <c r="AG5">
        <v>272</v>
      </c>
      <c r="AH5">
        <v>272</v>
      </c>
      <c r="AI5">
        <v>260</v>
      </c>
      <c r="AJ5">
        <v>225</v>
      </c>
      <c r="AK5">
        <v>191</v>
      </c>
      <c r="AL5">
        <v>165</v>
      </c>
      <c r="AM5">
        <v>233</v>
      </c>
      <c r="AN5">
        <v>248</v>
      </c>
      <c r="AO5">
        <v>220</v>
      </c>
      <c r="AP5">
        <v>226</v>
      </c>
      <c r="AQ5">
        <v>239</v>
      </c>
      <c r="AR5">
        <v>241</v>
      </c>
      <c r="AS5">
        <v>280</v>
      </c>
      <c r="AT5">
        <v>264</v>
      </c>
      <c r="AU5">
        <v>279</v>
      </c>
      <c r="AV5">
        <v>233</v>
      </c>
      <c r="AW5">
        <v>220</v>
      </c>
      <c r="AX5">
        <v>217</v>
      </c>
    </row>
    <row r="6" spans="1:50" x14ac:dyDescent="0.2">
      <c r="A6">
        <v>432.08600000000001</v>
      </c>
      <c r="B6">
        <v>394.57799999999997</v>
      </c>
      <c r="C6">
        <v>357.85500000000002</v>
      </c>
      <c r="D6">
        <v>335.67599999999999</v>
      </c>
      <c r="E6">
        <v>305.36900000000003</v>
      </c>
      <c r="F6">
        <v>282.92200000000003</v>
      </c>
      <c r="G6">
        <v>275.774</v>
      </c>
      <c r="H6">
        <v>272.64499999999998</v>
      </c>
      <c r="I6" s="2">
        <v>283.23200000000003</v>
      </c>
      <c r="J6" s="2">
        <v>259.99299999999999</v>
      </c>
      <c r="K6" s="2">
        <v>233.816</v>
      </c>
      <c r="L6" s="2">
        <v>201.01599999999999</v>
      </c>
      <c r="M6" s="2">
        <v>183.61699999999999</v>
      </c>
      <c r="N6" s="2">
        <v>243.392</v>
      </c>
      <c r="O6" s="2">
        <v>252.10400000000001</v>
      </c>
      <c r="P6" s="2">
        <v>226.68600000000001</v>
      </c>
      <c r="Q6" s="5">
        <v>229.34</v>
      </c>
      <c r="R6" s="5">
        <v>269.04500000000002</v>
      </c>
      <c r="S6">
        <v>302.24299999999999</v>
      </c>
      <c r="T6" s="2">
        <v>329.60199999999998</v>
      </c>
      <c r="U6" s="2">
        <v>332.14299999999997</v>
      </c>
      <c r="V6" s="2">
        <v>291.5</v>
      </c>
      <c r="W6">
        <v>241.626</v>
      </c>
      <c r="X6" s="7">
        <v>226.52600000000001</v>
      </c>
      <c r="Y6" s="7">
        <v>432.68099999999998</v>
      </c>
      <c r="Z6">
        <v>433</v>
      </c>
      <c r="AA6">
        <v>397</v>
      </c>
      <c r="AB6">
        <v>385</v>
      </c>
      <c r="AC6">
        <v>354</v>
      </c>
      <c r="AD6">
        <v>322</v>
      </c>
      <c r="AE6">
        <v>304</v>
      </c>
      <c r="AF6">
        <v>323</v>
      </c>
      <c r="AG6">
        <v>306</v>
      </c>
      <c r="AH6">
        <v>313</v>
      </c>
      <c r="AI6">
        <v>274</v>
      </c>
      <c r="AJ6">
        <v>275</v>
      </c>
      <c r="AK6">
        <v>232</v>
      </c>
      <c r="AL6">
        <v>247</v>
      </c>
      <c r="AM6">
        <v>304</v>
      </c>
      <c r="AN6">
        <v>293</v>
      </c>
      <c r="AO6">
        <v>274</v>
      </c>
      <c r="AP6">
        <v>266</v>
      </c>
      <c r="AQ6">
        <v>300</v>
      </c>
      <c r="AR6">
        <v>296</v>
      </c>
      <c r="AS6">
        <v>324</v>
      </c>
      <c r="AT6">
        <v>298</v>
      </c>
      <c r="AU6">
        <v>297</v>
      </c>
      <c r="AV6">
        <v>261</v>
      </c>
      <c r="AW6">
        <v>249</v>
      </c>
      <c r="AX6">
        <v>295</v>
      </c>
    </row>
    <row r="7" spans="1:50" x14ac:dyDescent="0.2">
      <c r="A7">
        <v>459.166</v>
      </c>
      <c r="B7">
        <v>420.536</v>
      </c>
      <c r="C7">
        <v>381.67599999999999</v>
      </c>
      <c r="D7">
        <v>352.87</v>
      </c>
      <c r="E7">
        <v>326.16500000000002</v>
      </c>
      <c r="F7">
        <v>305.34800000000001</v>
      </c>
      <c r="G7">
        <v>297.01900000000001</v>
      </c>
      <c r="H7">
        <v>295.04599999999999</v>
      </c>
      <c r="I7" s="2">
        <v>295.65800000000002</v>
      </c>
      <c r="J7" s="2">
        <v>284.58699999999999</v>
      </c>
      <c r="K7" s="2">
        <v>258.16399999999999</v>
      </c>
      <c r="L7" s="2">
        <v>225.12799999999999</v>
      </c>
      <c r="M7" s="2">
        <v>208.46799999999999</v>
      </c>
      <c r="N7" s="2">
        <v>274.66699999999997</v>
      </c>
      <c r="O7" s="2">
        <v>274.64299999999997</v>
      </c>
      <c r="P7" s="2">
        <v>252.548</v>
      </c>
      <c r="Q7" s="2">
        <v>259.072</v>
      </c>
      <c r="R7" s="2">
        <v>301.72300000000001</v>
      </c>
      <c r="S7">
        <v>337.20299999999997</v>
      </c>
      <c r="T7" s="2">
        <v>368.89400000000001</v>
      </c>
      <c r="U7" s="2">
        <v>366.08600000000001</v>
      </c>
      <c r="V7" s="2">
        <v>320.12599999999998</v>
      </c>
      <c r="W7">
        <v>272.73700000000002</v>
      </c>
      <c r="X7" s="7">
        <v>254.17599999999999</v>
      </c>
      <c r="Y7" s="7">
        <v>416.87299999999999</v>
      </c>
      <c r="Z7">
        <v>397</v>
      </c>
      <c r="AA7">
        <v>359</v>
      </c>
      <c r="AB7">
        <v>323</v>
      </c>
      <c r="AC7">
        <v>280</v>
      </c>
      <c r="AD7">
        <v>279</v>
      </c>
      <c r="AE7">
        <v>256</v>
      </c>
      <c r="AF7">
        <v>247</v>
      </c>
      <c r="AG7">
        <v>264</v>
      </c>
      <c r="AH7">
        <v>241</v>
      </c>
      <c r="AI7">
        <v>239</v>
      </c>
      <c r="AJ7">
        <v>225</v>
      </c>
      <c r="AK7">
        <v>209</v>
      </c>
      <c r="AL7">
        <v>195</v>
      </c>
      <c r="AM7">
        <v>255</v>
      </c>
      <c r="AN7">
        <v>248</v>
      </c>
      <c r="AO7">
        <v>237</v>
      </c>
      <c r="AP7">
        <v>223</v>
      </c>
      <c r="AQ7">
        <v>217</v>
      </c>
      <c r="AR7">
        <v>258</v>
      </c>
      <c r="AS7">
        <v>280</v>
      </c>
      <c r="AT7">
        <v>264</v>
      </c>
      <c r="AU7">
        <v>250</v>
      </c>
      <c r="AV7">
        <v>192</v>
      </c>
      <c r="AW7">
        <v>176</v>
      </c>
      <c r="AX7">
        <v>223</v>
      </c>
    </row>
    <row r="8" spans="1:50" x14ac:dyDescent="0.2">
      <c r="A8">
        <v>468.07600000000002</v>
      </c>
      <c r="B8">
        <v>427.92200000000003</v>
      </c>
      <c r="C8">
        <v>388.47500000000002</v>
      </c>
      <c r="D8">
        <v>365.68</v>
      </c>
      <c r="E8">
        <v>337.59300000000002</v>
      </c>
      <c r="F8">
        <v>317.56</v>
      </c>
      <c r="G8">
        <v>311.15899999999999</v>
      </c>
      <c r="H8">
        <v>307.31400000000002</v>
      </c>
      <c r="I8" s="2">
        <v>308.971</v>
      </c>
      <c r="J8" s="2">
        <v>297.51299999999998</v>
      </c>
      <c r="K8" s="2">
        <v>271.23099999999999</v>
      </c>
      <c r="L8" s="2">
        <v>238.21299999999999</v>
      </c>
      <c r="M8" s="2">
        <v>220.5</v>
      </c>
      <c r="N8" s="2">
        <v>290.38200000000001</v>
      </c>
      <c r="O8" s="2">
        <v>288.31700000000001</v>
      </c>
      <c r="P8" s="2">
        <v>266.435</v>
      </c>
      <c r="Q8" s="2">
        <v>275.74</v>
      </c>
      <c r="R8" s="2">
        <v>318.58600000000001</v>
      </c>
      <c r="S8">
        <v>350.42599999999999</v>
      </c>
      <c r="T8" s="2">
        <v>381.596</v>
      </c>
      <c r="U8" s="2">
        <v>378.399</v>
      </c>
      <c r="V8" s="2">
        <v>329.02699999999999</v>
      </c>
      <c r="W8">
        <v>284.05799999999999</v>
      </c>
      <c r="X8" s="7">
        <v>268.92599999999999</v>
      </c>
      <c r="Y8" s="7">
        <v>387.46499999999997</v>
      </c>
      <c r="Z8">
        <v>336</v>
      </c>
      <c r="AA8">
        <v>280</v>
      </c>
      <c r="AB8">
        <v>265</v>
      </c>
      <c r="AC8">
        <v>227</v>
      </c>
      <c r="AD8">
        <v>210</v>
      </c>
      <c r="AE8">
        <v>204</v>
      </c>
      <c r="AF8">
        <v>212</v>
      </c>
      <c r="AG8">
        <v>213</v>
      </c>
      <c r="AH8">
        <v>212</v>
      </c>
      <c r="AI8">
        <v>197</v>
      </c>
      <c r="AJ8">
        <v>179</v>
      </c>
      <c r="AK8">
        <v>161</v>
      </c>
      <c r="AL8">
        <v>144</v>
      </c>
      <c r="AM8">
        <v>211</v>
      </c>
      <c r="AN8">
        <v>206</v>
      </c>
      <c r="AO8">
        <v>192</v>
      </c>
      <c r="AP8">
        <v>192</v>
      </c>
      <c r="AQ8">
        <v>183</v>
      </c>
      <c r="AR8">
        <v>193</v>
      </c>
      <c r="AS8">
        <v>232</v>
      </c>
      <c r="AT8">
        <v>214</v>
      </c>
      <c r="AU8">
        <v>207</v>
      </c>
      <c r="AV8">
        <v>183</v>
      </c>
      <c r="AW8">
        <v>169</v>
      </c>
      <c r="AX8">
        <v>216</v>
      </c>
    </row>
    <row r="9" spans="1:50" x14ac:dyDescent="0.2">
      <c r="A9">
        <v>439.572</v>
      </c>
      <c r="B9">
        <v>396.27800000000002</v>
      </c>
      <c r="C9">
        <v>361.92</v>
      </c>
      <c r="D9">
        <v>340.209</v>
      </c>
      <c r="E9">
        <v>311.786</v>
      </c>
      <c r="F9">
        <v>294.447</v>
      </c>
      <c r="G9">
        <v>287.19099999999997</v>
      </c>
      <c r="H9">
        <v>283.63299999999998</v>
      </c>
      <c r="I9" s="2">
        <v>280.57900000000001</v>
      </c>
      <c r="J9" s="2">
        <v>269.19799999999998</v>
      </c>
      <c r="K9" s="2">
        <v>240.488</v>
      </c>
      <c r="L9" s="2">
        <v>208.45599999999999</v>
      </c>
      <c r="M9" s="2">
        <v>194.01499999999999</v>
      </c>
      <c r="N9" s="2">
        <v>267.83699999999999</v>
      </c>
      <c r="O9" s="2">
        <v>253.29599999999999</v>
      </c>
      <c r="P9" s="2">
        <v>234.99799999999999</v>
      </c>
      <c r="Q9" s="2">
        <v>245.935</v>
      </c>
      <c r="R9" s="2">
        <v>290.245</v>
      </c>
      <c r="S9" s="2">
        <v>319.43299999999999</v>
      </c>
      <c r="T9" s="2">
        <v>346.714</v>
      </c>
      <c r="U9" s="2">
        <v>342.54300000000001</v>
      </c>
      <c r="V9" s="2">
        <v>288.745</v>
      </c>
      <c r="W9" s="2">
        <v>243.303</v>
      </c>
      <c r="X9" s="7">
        <v>232.62100000000001</v>
      </c>
      <c r="Y9" s="7">
        <v>329.71899999999999</v>
      </c>
      <c r="Z9">
        <v>352</v>
      </c>
      <c r="AA9">
        <v>276</v>
      </c>
      <c r="AB9">
        <v>258</v>
      </c>
      <c r="AC9">
        <v>233</v>
      </c>
      <c r="AD9">
        <v>219</v>
      </c>
      <c r="AE9">
        <v>206</v>
      </c>
      <c r="AF9">
        <v>214</v>
      </c>
      <c r="AG9">
        <v>202</v>
      </c>
      <c r="AH9">
        <v>209</v>
      </c>
      <c r="AI9">
        <v>188</v>
      </c>
      <c r="AJ9">
        <v>185</v>
      </c>
      <c r="AK9">
        <v>162</v>
      </c>
      <c r="AL9">
        <v>151</v>
      </c>
      <c r="AM9">
        <v>203</v>
      </c>
      <c r="AN9">
        <v>197</v>
      </c>
      <c r="AO9">
        <v>177</v>
      </c>
      <c r="AP9">
        <v>199</v>
      </c>
      <c r="AQ9">
        <v>191</v>
      </c>
      <c r="AR9">
        <v>197</v>
      </c>
      <c r="AS9">
        <v>222</v>
      </c>
      <c r="AT9">
        <v>195</v>
      </c>
      <c r="AU9">
        <v>202</v>
      </c>
      <c r="AV9">
        <v>186</v>
      </c>
      <c r="AW9">
        <v>170</v>
      </c>
      <c r="AX9">
        <v>211</v>
      </c>
    </row>
    <row r="10" spans="1:50" x14ac:dyDescent="0.2">
      <c r="A10">
        <v>426.70499999999998</v>
      </c>
      <c r="B10">
        <v>380.82100000000003</v>
      </c>
      <c r="C10">
        <v>348.24200000000002</v>
      </c>
      <c r="D10">
        <v>328.31299999999999</v>
      </c>
      <c r="E10">
        <v>298.53699999999998</v>
      </c>
      <c r="F10">
        <v>285.82400000000001</v>
      </c>
      <c r="G10">
        <v>275.35700000000003</v>
      </c>
      <c r="H10">
        <v>272.40100000000001</v>
      </c>
      <c r="I10" s="2">
        <v>270.76799999999997</v>
      </c>
      <c r="J10" s="2">
        <v>257.49200000000002</v>
      </c>
      <c r="K10" s="2">
        <v>226.113</v>
      </c>
      <c r="L10" s="2">
        <v>197.33799999999999</v>
      </c>
      <c r="M10" s="2">
        <v>186.875</v>
      </c>
      <c r="N10" s="2">
        <v>263.89400000000001</v>
      </c>
      <c r="O10" s="2">
        <v>240.59</v>
      </c>
      <c r="P10" s="2">
        <v>223.96600000000001</v>
      </c>
      <c r="Q10" s="2">
        <v>241.381</v>
      </c>
      <c r="R10" s="2">
        <v>284.93299999999999</v>
      </c>
      <c r="S10" s="2">
        <v>314.548</v>
      </c>
      <c r="T10" s="6">
        <v>337.404</v>
      </c>
      <c r="U10" s="6">
        <v>329.48700000000002</v>
      </c>
      <c r="V10" s="6">
        <v>275.57400000000001</v>
      </c>
      <c r="W10" s="6">
        <v>232.08199999999999</v>
      </c>
      <c r="X10" s="6">
        <v>226.042</v>
      </c>
      <c r="Y10" s="7">
        <v>315.77999999999997</v>
      </c>
      <c r="Z10">
        <v>348</v>
      </c>
      <c r="AA10">
        <v>279</v>
      </c>
      <c r="AB10">
        <v>252</v>
      </c>
      <c r="AC10">
        <v>230</v>
      </c>
      <c r="AD10">
        <v>234</v>
      </c>
      <c r="AE10">
        <v>223</v>
      </c>
      <c r="AF10">
        <v>207</v>
      </c>
      <c r="AG10">
        <v>204</v>
      </c>
      <c r="AH10">
        <v>183</v>
      </c>
      <c r="AI10">
        <v>184</v>
      </c>
      <c r="AJ10">
        <v>179</v>
      </c>
      <c r="AK10">
        <v>168</v>
      </c>
      <c r="AL10">
        <v>158</v>
      </c>
      <c r="AM10">
        <v>192</v>
      </c>
      <c r="AN10">
        <v>183</v>
      </c>
      <c r="AO10">
        <v>180</v>
      </c>
      <c r="AP10">
        <v>187</v>
      </c>
      <c r="AQ10">
        <v>199</v>
      </c>
      <c r="AR10">
        <v>218</v>
      </c>
      <c r="AS10">
        <v>225</v>
      </c>
      <c r="AT10">
        <v>204</v>
      </c>
      <c r="AU10">
        <v>214</v>
      </c>
      <c r="AV10">
        <v>170</v>
      </c>
      <c r="AW10">
        <v>161</v>
      </c>
      <c r="AX10">
        <v>208</v>
      </c>
    </row>
    <row r="11" spans="1:50" x14ac:dyDescent="0.2">
      <c r="A11">
        <v>424.87400000000002</v>
      </c>
      <c r="B11">
        <v>378.31200000000001</v>
      </c>
      <c r="C11">
        <v>346.37200000000001</v>
      </c>
      <c r="D11">
        <v>326.81200000000001</v>
      </c>
      <c r="E11">
        <v>297.654</v>
      </c>
      <c r="F11">
        <v>288.74799999999999</v>
      </c>
      <c r="G11">
        <v>276.58600000000001</v>
      </c>
      <c r="H11">
        <v>274.91800000000001</v>
      </c>
      <c r="I11" s="2">
        <v>270.839</v>
      </c>
      <c r="J11" s="2">
        <v>257.51499999999999</v>
      </c>
      <c r="K11" s="2">
        <v>225.01900000000001</v>
      </c>
      <c r="L11" s="2">
        <v>196.58600000000001</v>
      </c>
      <c r="M11" s="2">
        <v>191.38499999999999</v>
      </c>
      <c r="N11" s="2">
        <v>268.27</v>
      </c>
      <c r="O11" s="2">
        <v>240.64099999999999</v>
      </c>
      <c r="P11" s="2">
        <v>226.327</v>
      </c>
      <c r="Q11" s="2">
        <v>250.08600000000001</v>
      </c>
      <c r="R11" s="2">
        <v>289.57100000000003</v>
      </c>
      <c r="S11" s="2">
        <v>319.86900000000003</v>
      </c>
      <c r="T11" s="2">
        <v>337.67500000000001</v>
      </c>
      <c r="U11" s="2">
        <v>328.92899999999997</v>
      </c>
      <c r="V11" s="2">
        <v>272.51600000000002</v>
      </c>
      <c r="W11" s="2">
        <v>230.14099999999999</v>
      </c>
      <c r="X11" s="7">
        <v>224.73400000000001</v>
      </c>
      <c r="Y11" s="7"/>
      <c r="Z11">
        <v>341</v>
      </c>
      <c r="AA11">
        <v>274</v>
      </c>
      <c r="AB11">
        <v>247</v>
      </c>
      <c r="AC11">
        <v>237</v>
      </c>
      <c r="AD11">
        <v>225</v>
      </c>
      <c r="AE11">
        <v>214</v>
      </c>
      <c r="AF11">
        <v>218</v>
      </c>
      <c r="AG11">
        <v>210</v>
      </c>
      <c r="AH11">
        <v>203</v>
      </c>
      <c r="AI11">
        <v>185</v>
      </c>
      <c r="AJ11">
        <v>187</v>
      </c>
      <c r="AK11">
        <v>164</v>
      </c>
      <c r="AL11">
        <v>155</v>
      </c>
      <c r="AM11">
        <v>215</v>
      </c>
      <c r="AN11">
        <v>195</v>
      </c>
      <c r="AO11">
        <v>186</v>
      </c>
      <c r="AP11">
        <v>183</v>
      </c>
      <c r="AQ11">
        <v>194</v>
      </c>
      <c r="AR11">
        <v>220</v>
      </c>
      <c r="AS11">
        <v>234</v>
      </c>
      <c r="AT11">
        <v>217</v>
      </c>
      <c r="AU11">
        <v>197</v>
      </c>
      <c r="AV11">
        <v>171</v>
      </c>
      <c r="AW11">
        <v>169</v>
      </c>
    </row>
    <row r="12" spans="1:50" x14ac:dyDescent="0.2">
      <c r="A12">
        <v>427.53500000000003</v>
      </c>
      <c r="B12">
        <v>376.95100000000002</v>
      </c>
      <c r="C12">
        <v>349.68700000000001</v>
      </c>
      <c r="D12">
        <v>330.29199999999997</v>
      </c>
      <c r="E12">
        <v>297.38299999999998</v>
      </c>
      <c r="F12">
        <v>293.92700000000002</v>
      </c>
      <c r="G12">
        <v>278.15199999999999</v>
      </c>
      <c r="H12">
        <v>277.51499999999999</v>
      </c>
      <c r="I12" s="2">
        <v>275.50799999999998</v>
      </c>
      <c r="J12" s="2">
        <v>259.71499999999997</v>
      </c>
      <c r="K12" s="2">
        <v>224.358</v>
      </c>
      <c r="L12" s="2">
        <v>197.29599999999999</v>
      </c>
      <c r="M12" s="2">
        <v>200.05799999999999</v>
      </c>
      <c r="N12" s="2">
        <v>273.214</v>
      </c>
      <c r="O12" s="2">
        <v>242.95099999999999</v>
      </c>
      <c r="P12" s="2">
        <v>229.976</v>
      </c>
      <c r="Q12" s="2">
        <v>256.75900000000001</v>
      </c>
      <c r="R12" s="2">
        <v>295.91300000000001</v>
      </c>
      <c r="S12" s="2">
        <v>326.50599999999997</v>
      </c>
      <c r="T12" s="2">
        <v>342.10599999999999</v>
      </c>
      <c r="U12" s="5">
        <v>328.52</v>
      </c>
      <c r="V12" s="5">
        <v>271.30900000000003</v>
      </c>
      <c r="W12" s="7">
        <v>229.36199999999999</v>
      </c>
      <c r="X12" s="7">
        <v>228.58099999999999</v>
      </c>
      <c r="Y12" s="7"/>
      <c r="Z12">
        <v>349</v>
      </c>
      <c r="AA12">
        <v>279</v>
      </c>
      <c r="AB12">
        <v>247</v>
      </c>
      <c r="AC12">
        <v>237</v>
      </c>
      <c r="AD12">
        <v>224</v>
      </c>
      <c r="AE12">
        <v>226</v>
      </c>
      <c r="AF12">
        <v>210</v>
      </c>
      <c r="AG12">
        <v>208</v>
      </c>
      <c r="AH12">
        <v>207</v>
      </c>
      <c r="AI12">
        <v>207</v>
      </c>
      <c r="AJ12">
        <v>175</v>
      </c>
      <c r="AK12">
        <v>161</v>
      </c>
      <c r="AL12">
        <v>161</v>
      </c>
      <c r="AM12">
        <v>224</v>
      </c>
      <c r="AN12">
        <v>186</v>
      </c>
      <c r="AO12">
        <v>166</v>
      </c>
      <c r="AP12">
        <v>193</v>
      </c>
      <c r="AQ12">
        <v>210</v>
      </c>
      <c r="AR12">
        <v>215</v>
      </c>
      <c r="AS12">
        <v>216</v>
      </c>
      <c r="AT12">
        <v>213</v>
      </c>
      <c r="AU12">
        <v>190</v>
      </c>
      <c r="AV12">
        <v>168</v>
      </c>
      <c r="AW12">
        <v>160</v>
      </c>
    </row>
    <row r="13" spans="1:50" x14ac:dyDescent="0.2">
      <c r="A13">
        <v>467.98399999999998</v>
      </c>
      <c r="B13">
        <v>407.185</v>
      </c>
      <c r="C13">
        <v>375.702</v>
      </c>
      <c r="D13">
        <v>356.67</v>
      </c>
      <c r="E13">
        <v>320.404</v>
      </c>
      <c r="F13">
        <v>316.93</v>
      </c>
      <c r="G13">
        <v>304.08600000000001</v>
      </c>
      <c r="H13">
        <v>305.29399999999998</v>
      </c>
      <c r="I13" s="2">
        <v>300.89400000000001</v>
      </c>
      <c r="J13" s="2">
        <v>282.43299999999999</v>
      </c>
      <c r="K13" s="2">
        <v>246.92699999999999</v>
      </c>
      <c r="L13" s="2">
        <v>220.17500000000001</v>
      </c>
      <c r="M13" s="2">
        <v>235.46899999999999</v>
      </c>
      <c r="N13" s="2">
        <v>301.839</v>
      </c>
      <c r="O13" s="2">
        <v>269.49900000000002</v>
      </c>
      <c r="P13" s="2">
        <v>255.46700000000001</v>
      </c>
      <c r="Q13" s="2">
        <v>282.17399999999998</v>
      </c>
      <c r="R13" s="2">
        <v>329.899</v>
      </c>
      <c r="S13" s="2">
        <v>363.26799999999997</v>
      </c>
      <c r="T13" s="2">
        <v>377.92599999999999</v>
      </c>
      <c r="U13" s="2">
        <v>358.08300000000003</v>
      </c>
      <c r="V13" s="2">
        <v>295.524</v>
      </c>
      <c r="W13" s="2">
        <v>256.50400000000002</v>
      </c>
      <c r="X13" s="5">
        <v>257.69400000000002</v>
      </c>
      <c r="Y13" s="2"/>
      <c r="Z13">
        <v>319</v>
      </c>
      <c r="AA13">
        <v>281</v>
      </c>
      <c r="AB13">
        <v>253</v>
      </c>
      <c r="AC13">
        <v>229</v>
      </c>
      <c r="AD13">
        <v>210</v>
      </c>
      <c r="AE13">
        <v>208</v>
      </c>
      <c r="AF13">
        <v>208</v>
      </c>
      <c r="AG13">
        <v>209</v>
      </c>
      <c r="AH13">
        <v>195</v>
      </c>
      <c r="AI13">
        <v>198</v>
      </c>
      <c r="AJ13">
        <v>168</v>
      </c>
      <c r="AK13">
        <v>158</v>
      </c>
      <c r="AL13">
        <v>161</v>
      </c>
      <c r="AM13">
        <v>206</v>
      </c>
      <c r="AN13">
        <v>204</v>
      </c>
      <c r="AO13">
        <v>192</v>
      </c>
      <c r="AP13">
        <v>180</v>
      </c>
      <c r="AQ13">
        <v>205</v>
      </c>
      <c r="AR13">
        <v>232</v>
      </c>
      <c r="AS13">
        <v>241</v>
      </c>
      <c r="AT13">
        <v>207</v>
      </c>
      <c r="AU13">
        <v>227</v>
      </c>
      <c r="AV13">
        <v>146</v>
      </c>
      <c r="AW13">
        <v>164</v>
      </c>
    </row>
    <row r="24" spans="51:58" x14ac:dyDescent="0.2">
      <c r="AZ24" t="s">
        <v>1</v>
      </c>
    </row>
    <row r="25" spans="51:58" ht="6" customHeight="1" x14ac:dyDescent="0.2"/>
    <row r="26" spans="51:58" x14ac:dyDescent="0.2">
      <c r="AY26" s="1"/>
      <c r="AZ26" s="1" t="s">
        <v>2</v>
      </c>
      <c r="BA26" s="1"/>
      <c r="BB26" s="1"/>
      <c r="BC26" s="1"/>
      <c r="BD26" s="1"/>
      <c r="BE26" s="1"/>
      <c r="BF26" s="1"/>
    </row>
    <row r="27" spans="51:58" x14ac:dyDescent="0.2">
      <c r="AY27" s="1"/>
      <c r="AZ27" s="1" t="s">
        <v>3</v>
      </c>
      <c r="BA27" s="1"/>
      <c r="BB27" s="1"/>
      <c r="BC27" s="1"/>
      <c r="BD27" s="1"/>
      <c r="BE27" s="1"/>
      <c r="BF27" s="1"/>
    </row>
    <row r="28" spans="51:58" ht="3" customHeight="1" x14ac:dyDescent="0.2">
      <c r="AY28" s="1"/>
      <c r="AZ28" s="1"/>
      <c r="BA28" s="1"/>
      <c r="BB28" s="1"/>
      <c r="BC28" s="1"/>
      <c r="BD28" s="1"/>
      <c r="BE28" s="1"/>
      <c r="BF28" s="1"/>
    </row>
    <row r="29" spans="51:58" x14ac:dyDescent="0.2">
      <c r="AY29" s="1"/>
      <c r="AZ29" s="3" t="s">
        <v>6</v>
      </c>
      <c r="BA29" s="1"/>
      <c r="BB29" s="1"/>
      <c r="BC29" s="1"/>
      <c r="BD29" s="1"/>
      <c r="BE29" s="1"/>
      <c r="BF29" s="1"/>
    </row>
    <row r="30" spans="51:58" x14ac:dyDescent="0.2">
      <c r="AY30" s="1"/>
      <c r="AZ30" s="4" t="s">
        <v>8</v>
      </c>
      <c r="BA30" s="1"/>
      <c r="BB30" s="1"/>
      <c r="BC30" s="1"/>
      <c r="BD30" s="1"/>
      <c r="BE30" s="1"/>
      <c r="BF30" s="1"/>
    </row>
    <row r="31" spans="51:58" x14ac:dyDescent="0.2">
      <c r="AY31" s="1"/>
      <c r="AZ31" s="4"/>
      <c r="BA31" s="1"/>
      <c r="BB31" s="1"/>
      <c r="BC31" s="1"/>
      <c r="BD31" s="1"/>
      <c r="BE31" s="1"/>
      <c r="BF31" s="1"/>
    </row>
    <row r="56" spans="51:58" x14ac:dyDescent="0.2">
      <c r="AZ56" t="s">
        <v>0</v>
      </c>
    </row>
    <row r="57" spans="51:58" ht="6" customHeight="1" x14ac:dyDescent="0.2"/>
    <row r="58" spans="51:58" x14ac:dyDescent="0.2">
      <c r="AY58" s="1"/>
      <c r="AZ58" s="1" t="s">
        <v>4</v>
      </c>
      <c r="BA58" s="1"/>
      <c r="BB58" s="1"/>
      <c r="BC58" s="1"/>
      <c r="BD58" s="1"/>
      <c r="BE58" s="1"/>
      <c r="BF58" s="1"/>
    </row>
    <row r="59" spans="51:58" x14ac:dyDescent="0.2">
      <c r="AY59" s="1"/>
      <c r="AZ59" s="1"/>
      <c r="BA59" s="1" t="s">
        <v>5</v>
      </c>
      <c r="BB59" s="1"/>
      <c r="BC59" s="1"/>
      <c r="BD59" s="1"/>
      <c r="BE59" s="1"/>
      <c r="BF59" s="1"/>
    </row>
    <row r="60" spans="51:58" ht="3" customHeight="1" x14ac:dyDescent="0.2"/>
    <row r="61" spans="51:58" x14ac:dyDescent="0.2">
      <c r="AZ61" s="3" t="s">
        <v>7</v>
      </c>
    </row>
  </sheetData>
  <phoneticPr fontId="1" type="noConversion"/>
  <pageMargins left="0.98425196850393704" right="0.78740157480314965" top="0.98425196850393704" bottom="0.98425196850393704" header="0.51181102362204722" footer="0.51181102362204722"/>
  <pageSetup paperSize="9" scale="96" orientation="portrait" horizontalDpi="300" verticalDpi="300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4921259845" footer="0.4921259845"/>
  <headerFooter alignWithMargins="0">
    <oddHeader>&amp;A</oddHeader>
    <oddFooter>Sivu 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4921259845" footer="0.4921259845"/>
  <headerFooter alignWithMargins="0">
    <oddHeader>&amp;A</oddHeader>
    <oddFooter>Sivu 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4921259845" footer="0.4921259845"/>
  <headerFooter alignWithMargins="0">
    <oddHeader>&amp;A</oddHeader>
    <oddFooter>Sivu 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4921259845" footer="0.4921259845"/>
  <headerFooter alignWithMargins="0">
    <oddHeader>&amp;A</oddHeader>
    <oddFooter>Sivu 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4921259845" footer="0.4921259845"/>
  <headerFooter alignWithMargins="0">
    <oddHeader>&amp;A</oddHeader>
    <oddFooter>Sivu 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4921259845" footer="0.4921259845"/>
  <headerFooter alignWithMargins="0">
    <oddHeader>&amp;A</oddHeader>
    <oddFooter>Sivu 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4921259845" footer="0.4921259845"/>
  <headerFooter alignWithMargins="0">
    <oddHeader>&amp;A</oddHeader>
    <oddFooter>Sivu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4921259845" footer="0.4921259845"/>
  <headerFooter alignWithMargins="0">
    <oddHeader>&amp;A</oddHeader>
    <oddFooter>Sivu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4921259845" footer="0.4921259845"/>
  <headerFooter alignWithMargins="0">
    <oddHeader>&amp;A</oddHeader>
    <oddFooter>Sivu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4921259845" footer="0.4921259845"/>
  <headerFooter alignWithMargins="0">
    <oddHeader>&amp;A</oddHeader>
    <oddFooter>Sivu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4921259845" footer="0.4921259845"/>
  <headerFooter alignWithMargins="0">
    <oddHeader>&amp;A</oddHeader>
    <oddFooter>Sivu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4921259845" footer="0.4921259845"/>
  <headerFooter alignWithMargins="0">
    <oddHeader>&amp;A</oddHeader>
    <oddFooter>Sivu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4921259845" footer="0.4921259845"/>
  <headerFooter alignWithMargins="0">
    <oddHeader>&amp;A</oddHeader>
    <oddFooter>Sivu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4921259845" footer="0.4921259845"/>
  <headerFooter alignWithMargins="0">
    <oddHeader>&amp;A</oddHeader>
    <oddFooter>Sivu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4921259845" footer="0.4921259845"/>
  <headerFooter alignWithMargins="0">
    <oddHeader>&amp;A</oddHeader>
    <oddFooter>Sivu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Laskentataulukot</vt:lpstr>
      </vt:variant>
      <vt:variant>
        <vt:i4>16</vt:i4>
      </vt:variant>
      <vt:variant>
        <vt:lpstr>Nimetyt alueet</vt:lpstr>
      </vt:variant>
      <vt:variant>
        <vt:i4>1</vt:i4>
      </vt:variant>
    </vt:vector>
  </HeadingPairs>
  <TitlesOfParts>
    <vt:vector size="17" baseType="lpstr">
      <vt:lpstr>Taul1</vt:lpstr>
      <vt:lpstr>Taul2</vt:lpstr>
      <vt:lpstr>Taul3</vt:lpstr>
      <vt:lpstr>Taul4</vt:lpstr>
      <vt:lpstr>Taul5</vt:lpstr>
      <vt:lpstr>Taul6</vt:lpstr>
      <vt:lpstr>Taul7</vt:lpstr>
      <vt:lpstr>Taul8</vt:lpstr>
      <vt:lpstr>Taul9</vt:lpstr>
      <vt:lpstr>Taul10</vt:lpstr>
      <vt:lpstr>Taul11</vt:lpstr>
      <vt:lpstr>Taul12</vt:lpstr>
      <vt:lpstr>Taul13</vt:lpstr>
      <vt:lpstr>Taul14</vt:lpstr>
      <vt:lpstr>Taul15</vt:lpstr>
      <vt:lpstr>Taul16</vt:lpstr>
      <vt:lpstr>Taul1!Tulostusalue</vt:lpstr>
    </vt:vector>
  </TitlesOfParts>
  <Company>Työministeriö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Tilasto-ja analyysiyks.</dc:creator>
  <cp:lastModifiedBy>Syvänen Petri</cp:lastModifiedBy>
  <cp:lastPrinted>2017-01-31T09:04:45Z</cp:lastPrinted>
  <dcterms:created xsi:type="dcterms:W3CDTF">1998-02-13T14:14:25Z</dcterms:created>
  <dcterms:modified xsi:type="dcterms:W3CDTF">2020-10-12T08:26:25Z</dcterms:modified>
</cp:coreProperties>
</file>